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1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<sst xmlns="http://schemas.openxmlformats.org/spreadsheetml/2006/main" count="96" uniqueCount="91">
  <si>
    <t>1-775-719-5520 Fax</t>
  </si>
  <si>
    <r>
      <t>Date</t>
    </r>
    <r>
      <rPr>
        <sz val="10"/>
        <rFont val="Arial"/>
        <family val="0"/>
      </rPr>
      <t>:________________</t>
    </r>
  </si>
  <si>
    <t>Store No:_______________</t>
  </si>
  <si>
    <t>MGR:________________</t>
  </si>
  <si>
    <t>PO _________________</t>
  </si>
  <si>
    <t>______        Rep:__________</t>
  </si>
  <si>
    <t>INVENTORY LIST</t>
  </si>
  <si>
    <t>Vendor #  412653</t>
  </si>
  <si>
    <t>730 B So. Jupiter Rd. Garland, TX 75042</t>
  </si>
  <si>
    <t>Qty</t>
  </si>
  <si>
    <t>Fill</t>
  </si>
  <si>
    <t>#1 Dad</t>
  </si>
  <si>
    <t>Kayla</t>
  </si>
  <si>
    <t>#1 Mom</t>
  </si>
  <si>
    <t>Kimberly</t>
  </si>
  <si>
    <t>Angel</t>
  </si>
  <si>
    <t>Lauren</t>
  </si>
  <si>
    <t>Baby Girl</t>
  </si>
  <si>
    <t>Blonde</t>
  </si>
  <si>
    <t>Lisa</t>
  </si>
  <si>
    <t>Diva</t>
  </si>
  <si>
    <t>Madison</t>
  </si>
  <si>
    <t>Drama Queen</t>
  </si>
  <si>
    <t>Maria</t>
  </si>
  <si>
    <t>Grandma</t>
  </si>
  <si>
    <t>Mary</t>
  </si>
  <si>
    <t>Grandpa</t>
  </si>
  <si>
    <t>Megan</t>
  </si>
  <si>
    <t>Obama</t>
  </si>
  <si>
    <t>Melissa</t>
  </si>
  <si>
    <t>Michelle</t>
  </si>
  <si>
    <t>Princess</t>
  </si>
  <si>
    <t>Nicole</t>
  </si>
  <si>
    <t>Sexy</t>
  </si>
  <si>
    <t>Olivia</t>
  </si>
  <si>
    <t>Rachel</t>
  </si>
  <si>
    <t>Rebecca</t>
  </si>
  <si>
    <t>Abigail</t>
  </si>
  <si>
    <t>Samantha</t>
  </si>
  <si>
    <t>Alexis</t>
  </si>
  <si>
    <t>Sarah</t>
  </si>
  <si>
    <t>Amanda</t>
  </si>
  <si>
    <t>Amber</t>
  </si>
  <si>
    <t>Stephanie</t>
  </si>
  <si>
    <t>Amy</t>
  </si>
  <si>
    <t>Susan</t>
  </si>
  <si>
    <t>Tiffany</t>
  </si>
  <si>
    <t>Angela</t>
  </si>
  <si>
    <t>Anna</t>
  </si>
  <si>
    <t>Ashley</t>
  </si>
  <si>
    <t>Brittany</t>
  </si>
  <si>
    <t>Danielle</t>
  </si>
  <si>
    <t>Katherine</t>
  </si>
  <si>
    <t>Elizabeth</t>
  </si>
  <si>
    <t>Emma</t>
  </si>
  <si>
    <t>Emily</t>
  </si>
  <si>
    <t>Grace</t>
  </si>
  <si>
    <t>Hannah</t>
  </si>
  <si>
    <t>Heather</t>
  </si>
  <si>
    <t>Jennifer</t>
  </si>
  <si>
    <t>Jessica</t>
  </si>
  <si>
    <t>Julie</t>
  </si>
  <si>
    <t>Karen</t>
  </si>
  <si>
    <t>Model Stock 3 Per Hook</t>
  </si>
  <si>
    <t>Cost Ea.</t>
  </si>
  <si>
    <t>Total Cost</t>
  </si>
  <si>
    <t>Keychains</t>
  </si>
  <si>
    <t>UPC 1978870001</t>
  </si>
  <si>
    <t>CALIFORNIA LICENSE PLATE KEYCHAINS</t>
  </si>
  <si>
    <t>Alyssa</t>
  </si>
  <si>
    <t>Adriana</t>
  </si>
  <si>
    <t>Courtney</t>
  </si>
  <si>
    <t>Chloe</t>
  </si>
  <si>
    <t>Brianna</t>
  </si>
  <si>
    <t>Ava</t>
  </si>
  <si>
    <t>Isabella</t>
  </si>
  <si>
    <t>Gabriella</t>
  </si>
  <si>
    <t>Sophia</t>
  </si>
  <si>
    <t>Taylor</t>
  </si>
  <si>
    <t>Victoria</t>
  </si>
  <si>
    <t>Brenda</t>
  </si>
  <si>
    <t>Orange County</t>
  </si>
  <si>
    <t>Long Beach</t>
  </si>
  <si>
    <t>California</t>
  </si>
  <si>
    <t>Hollywood</t>
  </si>
  <si>
    <t>Anaheim</t>
  </si>
  <si>
    <t>Retail Ea.</t>
  </si>
  <si>
    <t>Designs</t>
  </si>
  <si>
    <t>Charles</t>
  </si>
  <si>
    <t>Alex</t>
  </si>
  <si>
    <t>Class of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</si>
</sst>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19050</xdr:rowOff>
    </xdr:from>
    <xdr:to>
      <xdr:col>11</xdr:col>
      <xdr:colOff>285750</xdr:colOff>
      <xdr:row>1</xdr:row>
      <xdr:rowOff>238125</xdr:rowOff>
    </xdr:to>
    <xdr:pic>
      <xdr:nvPicPr>
        <xdr:cNvPr id="1" name="Picture 1" descr="C:\Item Pictures\Southwest Souvenir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905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6</xdr:row>
      <xdr:rowOff>0</xdr:rowOff>
    </xdr:from>
    <xdr:to>
      <xdr:col>8</xdr:col>
      <xdr:colOff>38100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181475" y="1390650"/>
          <a:ext cx="0" cy="797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133350</xdr:rowOff>
    </xdr:from>
    <xdr:to>
      <xdr:col>4</xdr:col>
      <xdr:colOff>47625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>
          <a:off x="2371725" y="1362075"/>
          <a:ext cx="19050" cy="801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AARON</v>
          </cell>
        </row>
        <row r="2">
          <cell r="A2" t="str">
            <v>ADAM</v>
          </cell>
        </row>
        <row r="4">
          <cell r="A4" t="str">
            <v>ANDREW</v>
          </cell>
        </row>
        <row r="5">
          <cell r="A5" t="str">
            <v>ANTHONY</v>
          </cell>
        </row>
        <row r="6">
          <cell r="A6" t="str">
            <v>AUSTIN</v>
          </cell>
        </row>
        <row r="7">
          <cell r="A7" t="str">
            <v>BENJAMIN</v>
          </cell>
        </row>
        <row r="8">
          <cell r="A8" t="str">
            <v>BRANDON</v>
          </cell>
        </row>
        <row r="9">
          <cell r="A9" t="str">
            <v>BRIAN</v>
          </cell>
        </row>
        <row r="10">
          <cell r="A10" t="str">
            <v>CARLOS</v>
          </cell>
        </row>
        <row r="11">
          <cell r="A11" t="str">
            <v>CHRISTIAN</v>
          </cell>
        </row>
        <row r="12">
          <cell r="A12" t="str">
            <v>CHRISTOPHER</v>
          </cell>
        </row>
        <row r="13">
          <cell r="A13" t="str">
            <v>CODY</v>
          </cell>
        </row>
        <row r="14">
          <cell r="A14" t="str">
            <v>DANIEL</v>
          </cell>
        </row>
        <row r="15">
          <cell r="A15" t="str">
            <v>DAVID</v>
          </cell>
        </row>
        <row r="16">
          <cell r="A16" t="str">
            <v>DIEGO</v>
          </cell>
        </row>
        <row r="17">
          <cell r="A17" t="str">
            <v>DYLAN</v>
          </cell>
        </row>
        <row r="18">
          <cell r="A18" t="str">
            <v>ERIC</v>
          </cell>
        </row>
        <row r="19">
          <cell r="A19" t="str">
            <v>ETHAN</v>
          </cell>
        </row>
        <row r="20">
          <cell r="A20" t="str">
            <v>GABRIEL</v>
          </cell>
        </row>
        <row r="21">
          <cell r="A21" t="str">
            <v>JACOB</v>
          </cell>
        </row>
        <row r="22">
          <cell r="A22" t="str">
            <v>JAMES</v>
          </cell>
        </row>
        <row r="23">
          <cell r="A23" t="str">
            <v>JASON</v>
          </cell>
        </row>
        <row r="24">
          <cell r="A24" t="str">
            <v>JESUS</v>
          </cell>
        </row>
        <row r="25">
          <cell r="A25" t="str">
            <v>JOHN</v>
          </cell>
        </row>
        <row r="26">
          <cell r="A26" t="str">
            <v>JONATHAN</v>
          </cell>
        </row>
        <row r="27">
          <cell r="A27" t="str">
            <v>JORDAN</v>
          </cell>
        </row>
        <row r="28">
          <cell r="A28" t="str">
            <v>JOSE</v>
          </cell>
        </row>
        <row r="29">
          <cell r="A29" t="str">
            <v>JOSEPH</v>
          </cell>
        </row>
        <row r="30">
          <cell r="A30" t="str">
            <v>JOSHUA</v>
          </cell>
        </row>
        <row r="31">
          <cell r="A31" t="str">
            <v>JUSTIN</v>
          </cell>
        </row>
        <row r="32">
          <cell r="A32" t="str">
            <v>KEVIN</v>
          </cell>
        </row>
        <row r="33">
          <cell r="A33" t="str">
            <v>KYLE</v>
          </cell>
        </row>
        <row r="34">
          <cell r="A34" t="str">
            <v>LOGAN</v>
          </cell>
        </row>
        <row r="35">
          <cell r="A35" t="str">
            <v>LUIS</v>
          </cell>
        </row>
        <row r="36">
          <cell r="A36" t="str">
            <v>MATTHEW</v>
          </cell>
        </row>
        <row r="37">
          <cell r="A37" t="str">
            <v>MICHAEL</v>
          </cell>
        </row>
        <row r="38">
          <cell r="A38" t="str">
            <v>MIGUEL</v>
          </cell>
        </row>
        <row r="39">
          <cell r="A39" t="str">
            <v>NATHAN</v>
          </cell>
        </row>
        <row r="40">
          <cell r="A40" t="str">
            <v>NICHOLAS</v>
          </cell>
        </row>
        <row r="41">
          <cell r="A41" t="str">
            <v>NOAH</v>
          </cell>
        </row>
        <row r="42">
          <cell r="A42" t="str">
            <v>ROBERT</v>
          </cell>
        </row>
        <row r="43">
          <cell r="A43" t="str">
            <v>RYAN</v>
          </cell>
        </row>
        <row r="44">
          <cell r="A44" t="str">
            <v>SAMUEL</v>
          </cell>
        </row>
        <row r="45">
          <cell r="A45" t="str">
            <v>STEVEN</v>
          </cell>
        </row>
        <row r="46">
          <cell r="A46" t="str">
            <v>THOMAS</v>
          </cell>
        </row>
        <row r="47">
          <cell r="A47" t="str">
            <v>TIMOTHY</v>
          </cell>
        </row>
        <row r="48">
          <cell r="A48" t="str">
            <v>TYLER</v>
          </cell>
        </row>
        <row r="49">
          <cell r="A49" t="str">
            <v>WILLIAM</v>
          </cell>
        </row>
        <row r="50">
          <cell r="A50" t="str">
            <v>ZACHARY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6">
      <selection activeCell="B20" sqref="B20"/>
    </sheetView>
  </sheetViews>
  <sheetFormatPr defaultColWidth="9.140625" defaultRowHeight="12.75"/>
  <cols>
    <col min="2" max="2" width="17.00390625" style="0" customWidth="1"/>
    <col min="3" max="3" width="4.57421875" style="0" customWidth="1"/>
    <col min="4" max="4" width="4.421875" style="0" customWidth="1"/>
    <col min="5" max="5" width="4.7109375" style="0" customWidth="1"/>
    <col min="6" max="6" width="13.28125" style="0" customWidth="1"/>
    <col min="7" max="7" width="4.7109375" style="0" customWidth="1"/>
    <col min="8" max="8" width="4.28125" style="0" customWidth="1"/>
    <col min="9" max="9" width="4.00390625" style="0" customWidth="1"/>
    <col min="10" max="10" width="13.28125" style="0" customWidth="1"/>
    <col min="11" max="11" width="4.8515625" style="0" customWidth="1"/>
    <col min="12" max="12" width="4.421875" style="0" customWidth="1"/>
  </cols>
  <sheetData>
    <row r="1" spans="1:9" ht="23.25">
      <c r="A1" s="1" t="s">
        <v>68</v>
      </c>
      <c r="B1" s="2"/>
      <c r="C1" s="2"/>
      <c r="D1" s="2"/>
      <c r="E1" s="2"/>
      <c r="F1" s="2"/>
      <c r="G1" s="2"/>
      <c r="H1" s="2"/>
      <c r="I1" s="3"/>
    </row>
    <row r="2" spans="1:9" ht="24" customHeight="1">
      <c r="A2" s="2" t="s">
        <v>0</v>
      </c>
      <c r="B2" s="2"/>
      <c r="C2" s="2"/>
      <c r="D2" s="4" t="s">
        <v>1</v>
      </c>
      <c r="E2" s="4"/>
      <c r="F2" s="5"/>
      <c r="G2" s="2"/>
      <c r="H2" s="2"/>
      <c r="I2" s="3"/>
    </row>
    <row r="3" spans="1:13" ht="24" customHeight="1">
      <c r="A3" s="6" t="s">
        <v>2</v>
      </c>
      <c r="B3" s="6"/>
      <c r="C3" s="6"/>
      <c r="D3" s="6" t="s">
        <v>3</v>
      </c>
      <c r="E3" s="6"/>
      <c r="F3" s="6"/>
      <c r="G3" s="6" t="s">
        <v>4</v>
      </c>
      <c r="H3" s="6"/>
      <c r="I3" s="6"/>
      <c r="J3" s="6" t="s">
        <v>5</v>
      </c>
      <c r="M3" s="7"/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8" ht="12.75">
      <c r="A5" s="6" t="s">
        <v>6</v>
      </c>
      <c r="F5" t="s">
        <v>7</v>
      </c>
      <c r="H5" t="s">
        <v>8</v>
      </c>
    </row>
    <row r="6" spans="1:12" ht="12.75">
      <c r="A6" s="6"/>
      <c r="C6" s="6" t="s">
        <v>9</v>
      </c>
      <c r="D6" s="8" t="s">
        <v>10</v>
      </c>
      <c r="E6" s="6"/>
      <c r="G6" s="6" t="s">
        <v>9</v>
      </c>
      <c r="H6" s="8" t="s">
        <v>10</v>
      </c>
      <c r="I6" s="8"/>
      <c r="J6" s="9"/>
      <c r="K6" s="6" t="s">
        <v>9</v>
      </c>
      <c r="L6" s="8" t="s">
        <v>10</v>
      </c>
    </row>
    <row r="7" spans="1:12" ht="12.75">
      <c r="A7" s="10">
        <v>1</v>
      </c>
      <c r="B7" s="12" t="s">
        <v>11</v>
      </c>
      <c r="C7" s="10"/>
      <c r="D7" s="12"/>
      <c r="E7" s="10">
        <v>1</v>
      </c>
      <c r="F7" s="11" t="s">
        <v>61</v>
      </c>
      <c r="G7" s="13"/>
      <c r="H7" s="12"/>
      <c r="I7" s="17">
        <v>1</v>
      </c>
      <c r="J7" s="10" t="str">
        <f>PROPER('[1]Sheet1'!A20)</f>
        <v>Gabriel</v>
      </c>
      <c r="K7" s="13"/>
      <c r="L7" s="10"/>
    </row>
    <row r="8" spans="1:12" ht="12.75">
      <c r="A8" s="10">
        <v>2</v>
      </c>
      <c r="B8" s="15" t="s">
        <v>18</v>
      </c>
      <c r="C8" s="10"/>
      <c r="D8" s="12"/>
      <c r="E8" s="10">
        <v>2</v>
      </c>
      <c r="F8" s="22" t="s">
        <v>62</v>
      </c>
      <c r="G8" s="13"/>
      <c r="H8" s="12"/>
      <c r="I8" s="17">
        <v>2</v>
      </c>
      <c r="J8" s="10" t="str">
        <f>PROPER('[1]Sheet1'!A21)</f>
        <v>Jacob</v>
      </c>
      <c r="K8" s="13"/>
      <c r="L8" s="10"/>
    </row>
    <row r="9" spans="1:12" ht="12.75">
      <c r="A9" s="10">
        <v>3</v>
      </c>
      <c r="B9" s="11" t="s">
        <v>81</v>
      </c>
      <c r="C9" s="10"/>
      <c r="D9" s="12"/>
      <c r="E9" s="10">
        <v>3</v>
      </c>
      <c r="F9" s="23" t="s">
        <v>52</v>
      </c>
      <c r="G9" s="13"/>
      <c r="H9" s="12"/>
      <c r="I9" s="17">
        <v>3</v>
      </c>
      <c r="J9" s="10" t="str">
        <f>PROPER('[1]Sheet1'!A22)</f>
        <v>James</v>
      </c>
      <c r="K9" s="13"/>
      <c r="L9" s="10"/>
    </row>
    <row r="10" spans="1:12" ht="12.75">
      <c r="A10" s="10">
        <v>4</v>
      </c>
      <c r="B10" s="11" t="s">
        <v>82</v>
      </c>
      <c r="C10" s="10"/>
      <c r="D10" s="12"/>
      <c r="E10" s="10">
        <v>4</v>
      </c>
      <c r="F10" s="22" t="s">
        <v>12</v>
      </c>
      <c r="G10" s="13"/>
      <c r="H10" s="12"/>
      <c r="I10" s="17">
        <v>4</v>
      </c>
      <c r="J10" s="10" t="str">
        <f>PROPER('[1]Sheet1'!A23)</f>
        <v>Jason</v>
      </c>
      <c r="K10" s="13"/>
      <c r="L10" s="10"/>
    </row>
    <row r="11" spans="1:12" ht="12.75">
      <c r="A11" s="10">
        <v>5</v>
      </c>
      <c r="B11" s="11" t="s">
        <v>13</v>
      </c>
      <c r="C11" s="10"/>
      <c r="D11" s="12"/>
      <c r="E11" s="10">
        <v>5</v>
      </c>
      <c r="F11" s="22" t="s">
        <v>14</v>
      </c>
      <c r="G11" s="13"/>
      <c r="H11" s="12"/>
      <c r="I11" s="17">
        <v>5</v>
      </c>
      <c r="J11" s="10" t="str">
        <f>PROPER('[1]Sheet1'!A24)</f>
        <v>Jesus</v>
      </c>
      <c r="K11" s="13"/>
      <c r="L11" s="10"/>
    </row>
    <row r="12" spans="1:12" ht="12.75">
      <c r="A12" s="10">
        <v>6</v>
      </c>
      <c r="B12" s="15" t="s">
        <v>17</v>
      </c>
      <c r="C12" s="10"/>
      <c r="D12" s="12"/>
      <c r="E12" s="10">
        <v>6</v>
      </c>
      <c r="F12" s="22" t="s">
        <v>16</v>
      </c>
      <c r="G12" s="12"/>
      <c r="H12" s="12"/>
      <c r="I12" s="17">
        <v>6</v>
      </c>
      <c r="J12" s="10" t="str">
        <f>PROPER('[1]Sheet1'!A25)</f>
        <v>John</v>
      </c>
      <c r="K12" s="12"/>
      <c r="L12" s="10"/>
    </row>
    <row r="13" spans="1:12" ht="12.75">
      <c r="A13" s="10">
        <v>7</v>
      </c>
      <c r="B13" s="12" t="s">
        <v>28</v>
      </c>
      <c r="C13" s="10"/>
      <c r="D13" s="12"/>
      <c r="E13" s="10">
        <v>7</v>
      </c>
      <c r="F13" s="22" t="s">
        <v>19</v>
      </c>
      <c r="G13" s="12"/>
      <c r="H13" s="12"/>
      <c r="I13" s="17">
        <v>7</v>
      </c>
      <c r="J13" s="10" t="str">
        <f>PROPER('[1]Sheet1'!A26)</f>
        <v>Jonathan</v>
      </c>
      <c r="K13" s="12"/>
      <c r="L13" s="10"/>
    </row>
    <row r="14" spans="1:15" ht="12.75">
      <c r="A14" s="10">
        <v>8</v>
      </c>
      <c r="B14" s="12" t="s">
        <v>83</v>
      </c>
      <c r="C14" s="10"/>
      <c r="D14" s="12"/>
      <c r="E14" s="10">
        <v>8</v>
      </c>
      <c r="F14" s="22" t="s">
        <v>21</v>
      </c>
      <c r="G14" s="12"/>
      <c r="H14" s="12"/>
      <c r="I14" s="17">
        <v>8</v>
      </c>
      <c r="J14" s="10" t="str">
        <f>PROPER('[1]Sheet1'!A27)</f>
        <v>Jordan</v>
      </c>
      <c r="K14" s="12"/>
      <c r="L14" s="10"/>
      <c r="O14" s="20"/>
    </row>
    <row r="15" spans="1:15" ht="12.75">
      <c r="A15" s="14">
        <v>9</v>
      </c>
      <c r="B15" s="11" t="s">
        <v>84</v>
      </c>
      <c r="C15" s="10"/>
      <c r="D15" s="12"/>
      <c r="E15" s="14">
        <v>9</v>
      </c>
      <c r="F15" s="22" t="s">
        <v>23</v>
      </c>
      <c r="G15" s="12"/>
      <c r="H15" s="12"/>
      <c r="I15" s="25">
        <v>9</v>
      </c>
      <c r="J15" s="10" t="str">
        <f>PROPER('[1]Sheet1'!A28)</f>
        <v>Jose</v>
      </c>
      <c r="K15" s="12"/>
      <c r="L15" s="10"/>
      <c r="O15" s="7"/>
    </row>
    <row r="16" spans="1:15" ht="12.75">
      <c r="A16" s="14"/>
      <c r="B16" s="10"/>
      <c r="C16" s="11"/>
      <c r="D16" s="12"/>
      <c r="E16" s="14"/>
      <c r="F16" s="15"/>
      <c r="G16" s="12"/>
      <c r="H16" s="12"/>
      <c r="J16" s="10"/>
      <c r="K16" s="12"/>
      <c r="L16" s="10"/>
      <c r="O16" s="20"/>
    </row>
    <row r="17" spans="1:12" ht="12.75">
      <c r="A17" s="16">
        <v>1</v>
      </c>
      <c r="B17" s="15" t="s">
        <v>24</v>
      </c>
      <c r="C17" s="10"/>
      <c r="D17" s="12"/>
      <c r="E17" s="12">
        <v>1</v>
      </c>
      <c r="F17" s="22" t="s">
        <v>25</v>
      </c>
      <c r="G17" s="12"/>
      <c r="H17" s="12"/>
      <c r="I17" s="17">
        <v>1</v>
      </c>
      <c r="J17" s="10" t="str">
        <f>PROPER('[1]Sheet1'!A29)</f>
        <v>Joseph</v>
      </c>
      <c r="K17" s="12"/>
      <c r="L17" s="10"/>
    </row>
    <row r="18" spans="1:12" ht="12.75">
      <c r="A18" s="16">
        <v>2</v>
      </c>
      <c r="B18" s="15" t="s">
        <v>26</v>
      </c>
      <c r="C18" s="10"/>
      <c r="D18" s="12"/>
      <c r="E18" s="12">
        <v>2</v>
      </c>
      <c r="F18" s="22" t="s">
        <v>27</v>
      </c>
      <c r="G18" s="12"/>
      <c r="H18" s="12"/>
      <c r="I18" s="17">
        <v>2</v>
      </c>
      <c r="J18" s="10" t="str">
        <f>PROPER('[1]Sheet1'!A30)</f>
        <v>Joshua</v>
      </c>
      <c r="K18" s="12"/>
      <c r="L18" s="10"/>
    </row>
    <row r="19" spans="1:12" ht="12.75">
      <c r="A19" s="16">
        <v>3</v>
      </c>
      <c r="B19" s="15" t="s">
        <v>15</v>
      </c>
      <c r="C19" s="10"/>
      <c r="D19" s="12"/>
      <c r="E19" s="12">
        <v>3</v>
      </c>
      <c r="F19" s="22" t="s">
        <v>29</v>
      </c>
      <c r="G19" s="12"/>
      <c r="H19" s="12"/>
      <c r="I19" s="17">
        <v>3</v>
      </c>
      <c r="J19" s="10" t="str">
        <f>PROPER('[1]Sheet1'!A31)</f>
        <v>Justin</v>
      </c>
      <c r="K19" s="12"/>
      <c r="L19" s="10"/>
    </row>
    <row r="20" spans="1:12" ht="12.75">
      <c r="A20" s="16">
        <v>4</v>
      </c>
      <c r="B20" s="15" t="s">
        <v>31</v>
      </c>
      <c r="C20" s="10"/>
      <c r="D20" s="12"/>
      <c r="E20" s="12">
        <v>4</v>
      </c>
      <c r="F20" s="22" t="s">
        <v>30</v>
      </c>
      <c r="G20" s="12"/>
      <c r="H20" s="12"/>
      <c r="I20" s="17">
        <v>4</v>
      </c>
      <c r="J20" s="10" t="str">
        <f>PROPER('[1]Sheet1'!A32)</f>
        <v>Kevin</v>
      </c>
      <c r="K20" s="12"/>
      <c r="L20" s="10"/>
    </row>
    <row r="21" spans="1:12" ht="12.75">
      <c r="A21" s="16">
        <v>5</v>
      </c>
      <c r="B21" s="15" t="s">
        <v>33</v>
      </c>
      <c r="C21" s="10"/>
      <c r="D21" s="12"/>
      <c r="E21" s="12">
        <v>5</v>
      </c>
      <c r="F21" s="22" t="s">
        <v>32</v>
      </c>
      <c r="G21" s="12"/>
      <c r="H21" s="12"/>
      <c r="I21" s="17">
        <v>5</v>
      </c>
      <c r="J21" s="10" t="str">
        <f>PROPER('[1]Sheet1'!A33)</f>
        <v>Kyle</v>
      </c>
      <c r="K21" s="12"/>
      <c r="L21" s="10"/>
    </row>
    <row r="22" spans="1:12" ht="12.75">
      <c r="A22" s="16">
        <v>6</v>
      </c>
      <c r="B22" s="15" t="s">
        <v>22</v>
      </c>
      <c r="C22" s="10"/>
      <c r="D22" s="12"/>
      <c r="E22" s="12">
        <v>6</v>
      </c>
      <c r="F22" s="22" t="s">
        <v>34</v>
      </c>
      <c r="G22" s="12"/>
      <c r="H22" s="12"/>
      <c r="I22" s="17">
        <v>6</v>
      </c>
      <c r="J22" s="10" t="str">
        <f>PROPER('[1]Sheet1'!A34)</f>
        <v>Logan</v>
      </c>
      <c r="K22" s="12"/>
      <c r="L22" s="10"/>
    </row>
    <row r="23" spans="1:12" ht="12.75">
      <c r="A23" s="16">
        <v>7</v>
      </c>
      <c r="B23" s="15" t="s">
        <v>20</v>
      </c>
      <c r="C23" s="10"/>
      <c r="D23" s="12"/>
      <c r="E23" s="12">
        <v>7</v>
      </c>
      <c r="F23" s="22" t="s">
        <v>35</v>
      </c>
      <c r="G23" s="12"/>
      <c r="H23" s="12"/>
      <c r="I23" s="17">
        <v>7</v>
      </c>
      <c r="J23" s="10" t="str">
        <f>PROPER('[1]Sheet1'!A35)</f>
        <v>Luis</v>
      </c>
      <c r="K23" s="12"/>
      <c r="L23" s="10"/>
    </row>
    <row r="24" spans="1:12" ht="12.75">
      <c r="A24" s="16">
        <v>8</v>
      </c>
      <c r="B24" s="15" t="s">
        <v>90</v>
      </c>
      <c r="C24" s="10"/>
      <c r="D24" s="12"/>
      <c r="E24" s="12">
        <v>8</v>
      </c>
      <c r="F24" s="23" t="s">
        <v>36</v>
      </c>
      <c r="G24" s="12"/>
      <c r="H24" s="12"/>
      <c r="I24" s="17">
        <v>8</v>
      </c>
      <c r="J24" s="10" t="str">
        <f>PROPER('[1]Sheet1'!A36)</f>
        <v>Matthew</v>
      </c>
      <c r="K24" s="12"/>
      <c r="L24" s="10"/>
    </row>
    <row r="25" spans="1:12" ht="12.75">
      <c r="A25" s="16">
        <v>9</v>
      </c>
      <c r="B25" s="15" t="s">
        <v>85</v>
      </c>
      <c r="C25" s="10"/>
      <c r="D25" s="12"/>
      <c r="E25" s="14">
        <v>9</v>
      </c>
      <c r="F25" s="22" t="s">
        <v>38</v>
      </c>
      <c r="G25" s="12"/>
      <c r="H25" s="12"/>
      <c r="I25" s="25">
        <v>9</v>
      </c>
      <c r="J25" s="10" t="str">
        <f>PROPER('[1]Sheet1'!A37)</f>
        <v>Michael</v>
      </c>
      <c r="K25" s="12"/>
      <c r="L25" s="10"/>
    </row>
    <row r="26" spans="1:12" ht="12.75">
      <c r="A26" s="14"/>
      <c r="B26" s="12"/>
      <c r="C26" s="12"/>
      <c r="D26" s="12"/>
      <c r="E26" s="14"/>
      <c r="F26" s="11"/>
      <c r="G26" s="12"/>
      <c r="H26" s="12"/>
      <c r="I26" s="25">
        <v>10</v>
      </c>
      <c r="J26" s="10" t="str">
        <f>PROPER('[1]Sheet1'!A38)</f>
        <v>Miguel</v>
      </c>
      <c r="K26" s="12"/>
      <c r="L26" s="10"/>
    </row>
    <row r="27" spans="1:12" ht="13.5" customHeight="1">
      <c r="A27" s="10">
        <v>1</v>
      </c>
      <c r="B27" s="22" t="s">
        <v>37</v>
      </c>
      <c r="C27" s="12"/>
      <c r="D27" s="12"/>
      <c r="E27" s="12">
        <v>1</v>
      </c>
      <c r="F27" s="22" t="s">
        <v>40</v>
      </c>
      <c r="G27" s="12"/>
      <c r="H27" s="12"/>
      <c r="I27" s="17">
        <v>11</v>
      </c>
      <c r="J27" s="10" t="str">
        <f>PROPER('[1]Sheet1'!A39)</f>
        <v>Nathan</v>
      </c>
      <c r="K27" s="12"/>
      <c r="L27" s="10"/>
    </row>
    <row r="28" spans="1:12" ht="12.75">
      <c r="A28" s="10">
        <v>2</v>
      </c>
      <c r="B28" s="24" t="s">
        <v>70</v>
      </c>
      <c r="C28" s="12"/>
      <c r="D28" s="12"/>
      <c r="E28" s="12">
        <v>2</v>
      </c>
      <c r="F28" s="22" t="s">
        <v>77</v>
      </c>
      <c r="G28" s="12"/>
      <c r="H28" s="12"/>
      <c r="I28" s="17"/>
      <c r="J28" s="11"/>
      <c r="K28" s="12"/>
      <c r="L28" s="10"/>
    </row>
    <row r="29" spans="1:12" ht="12.75">
      <c r="A29" s="10">
        <v>3</v>
      </c>
      <c r="B29" s="22" t="s">
        <v>39</v>
      </c>
      <c r="C29" s="12"/>
      <c r="D29" s="12"/>
      <c r="E29" s="12">
        <v>3</v>
      </c>
      <c r="F29" s="22" t="s">
        <v>43</v>
      </c>
      <c r="G29" s="12"/>
      <c r="H29" s="12"/>
      <c r="I29" s="17">
        <v>1</v>
      </c>
      <c r="J29" s="10" t="str">
        <f>PROPER('[1]Sheet1'!A40)</f>
        <v>Nicholas</v>
      </c>
      <c r="K29" s="12"/>
      <c r="L29" s="10"/>
    </row>
    <row r="30" spans="1:12" ht="15" customHeight="1">
      <c r="A30" s="10">
        <v>4</v>
      </c>
      <c r="B30" s="22" t="s">
        <v>69</v>
      </c>
      <c r="C30" s="12"/>
      <c r="D30" s="12"/>
      <c r="E30" s="12">
        <v>4</v>
      </c>
      <c r="F30" s="22" t="s">
        <v>45</v>
      </c>
      <c r="G30" s="12"/>
      <c r="H30" s="12"/>
      <c r="I30" s="17">
        <v>2</v>
      </c>
      <c r="J30" s="10" t="str">
        <f>PROPER('[1]Sheet1'!A41)</f>
        <v>Noah</v>
      </c>
      <c r="K30" s="12"/>
      <c r="L30" s="10"/>
    </row>
    <row r="31" spans="1:13" ht="12.75">
      <c r="A31" s="10">
        <v>5</v>
      </c>
      <c r="B31" s="22" t="s">
        <v>41</v>
      </c>
      <c r="C31" s="12"/>
      <c r="D31" s="12"/>
      <c r="E31" s="12">
        <v>5</v>
      </c>
      <c r="F31" s="22" t="s">
        <v>78</v>
      </c>
      <c r="G31" s="12"/>
      <c r="H31" s="12"/>
      <c r="I31" s="17">
        <v>3</v>
      </c>
      <c r="J31" s="10" t="str">
        <f>PROPER('[1]Sheet1'!A42)</f>
        <v>Robert</v>
      </c>
      <c r="K31" s="12"/>
      <c r="L31" s="10"/>
      <c r="M31" s="18"/>
    </row>
    <row r="32" spans="1:13" ht="12.75">
      <c r="A32" s="10">
        <v>6</v>
      </c>
      <c r="B32" s="22" t="s">
        <v>42</v>
      </c>
      <c r="C32" s="12"/>
      <c r="D32" s="12"/>
      <c r="E32" s="12">
        <v>6</v>
      </c>
      <c r="F32" s="22" t="s">
        <v>46</v>
      </c>
      <c r="G32" s="12"/>
      <c r="H32" s="12"/>
      <c r="I32" s="17">
        <v>4</v>
      </c>
      <c r="J32" s="10" t="str">
        <f>PROPER('[1]Sheet1'!A43)</f>
        <v>Ryan</v>
      </c>
      <c r="K32" s="12"/>
      <c r="L32" s="10"/>
      <c r="M32" s="18"/>
    </row>
    <row r="33" spans="1:13" ht="12.75">
      <c r="A33" s="10">
        <v>7</v>
      </c>
      <c r="B33" s="22" t="s">
        <v>44</v>
      </c>
      <c r="C33" s="12"/>
      <c r="D33" s="12"/>
      <c r="E33" s="12">
        <v>7</v>
      </c>
      <c r="F33" s="22" t="s">
        <v>79</v>
      </c>
      <c r="G33" s="12"/>
      <c r="H33" s="12"/>
      <c r="I33" s="17">
        <v>5</v>
      </c>
      <c r="J33" s="10" t="str">
        <f>PROPER('[1]Sheet1'!A44)</f>
        <v>Samuel</v>
      </c>
      <c r="K33" s="12"/>
      <c r="L33" s="10"/>
      <c r="M33" s="18"/>
    </row>
    <row r="34" spans="1:13" ht="12.75">
      <c r="A34" s="10">
        <v>8</v>
      </c>
      <c r="B34" s="22" t="s">
        <v>47</v>
      </c>
      <c r="C34" s="12"/>
      <c r="D34" s="12"/>
      <c r="E34" s="12">
        <v>8</v>
      </c>
      <c r="F34" s="10" t="str">
        <f>PROPER('[1]Sheet1'!A1)</f>
        <v>Aaron</v>
      </c>
      <c r="G34" s="12"/>
      <c r="H34" s="12"/>
      <c r="I34" s="17">
        <v>6</v>
      </c>
      <c r="J34" s="10" t="str">
        <f>PROPER('[1]Sheet1'!A45)</f>
        <v>Steven</v>
      </c>
      <c r="K34" s="12"/>
      <c r="L34" s="10"/>
      <c r="M34" s="18"/>
    </row>
    <row r="35" spans="1:13" ht="12.75">
      <c r="A35" s="14">
        <v>9</v>
      </c>
      <c r="B35" s="22" t="s">
        <v>48</v>
      </c>
      <c r="C35" s="12"/>
      <c r="D35" s="12"/>
      <c r="E35" s="14">
        <v>9</v>
      </c>
      <c r="F35" s="10" t="str">
        <f>PROPER('[1]Sheet1'!A2)</f>
        <v>Adam</v>
      </c>
      <c r="G35" s="12"/>
      <c r="H35" s="12"/>
      <c r="I35" s="17">
        <v>7</v>
      </c>
      <c r="J35" s="10" t="str">
        <f>PROPER('[1]Sheet1'!A46)</f>
        <v>Thomas</v>
      </c>
      <c r="K35" s="12"/>
      <c r="L35" s="10"/>
      <c r="M35" s="18"/>
    </row>
    <row r="36" spans="1:13" ht="12.75">
      <c r="A36" s="14"/>
      <c r="B36" s="11"/>
      <c r="C36" s="12"/>
      <c r="D36" s="12"/>
      <c r="E36" s="14"/>
      <c r="F36" s="10"/>
      <c r="G36" s="12"/>
      <c r="H36" s="12"/>
      <c r="I36" s="17">
        <v>8</v>
      </c>
      <c r="J36" s="10" t="str">
        <f>PROPER('[1]Sheet1'!A47)</f>
        <v>Timothy</v>
      </c>
      <c r="K36" s="12"/>
      <c r="L36" s="10"/>
      <c r="M36" s="18"/>
    </row>
    <row r="37" spans="1:13" ht="12.75">
      <c r="A37" s="10">
        <v>1</v>
      </c>
      <c r="B37" s="22" t="s">
        <v>49</v>
      </c>
      <c r="C37" s="12"/>
      <c r="D37" s="12"/>
      <c r="E37" s="12">
        <v>1</v>
      </c>
      <c r="F37" s="10" t="s">
        <v>89</v>
      </c>
      <c r="G37" s="12"/>
      <c r="H37" s="12"/>
      <c r="I37" s="17">
        <v>9</v>
      </c>
      <c r="J37" s="10" t="str">
        <f>PROPER('[1]Sheet1'!A48)</f>
        <v>Tyler</v>
      </c>
      <c r="K37" s="12"/>
      <c r="L37" s="10"/>
      <c r="M37" s="18"/>
    </row>
    <row r="38" spans="1:13" ht="12.75">
      <c r="A38" s="10">
        <v>2</v>
      </c>
      <c r="B38" s="22" t="s">
        <v>74</v>
      </c>
      <c r="C38" s="12"/>
      <c r="D38" s="12"/>
      <c r="E38" s="12">
        <v>2</v>
      </c>
      <c r="F38" s="10" t="str">
        <f>PROPER('[1]Sheet1'!A4)</f>
        <v>Andrew</v>
      </c>
      <c r="G38" s="12"/>
      <c r="H38" s="12"/>
      <c r="I38" s="17">
        <v>10</v>
      </c>
      <c r="J38" s="10" t="str">
        <f>PROPER('[1]Sheet1'!A49)</f>
        <v>William</v>
      </c>
      <c r="K38" s="12"/>
      <c r="L38" s="10"/>
      <c r="M38" s="18"/>
    </row>
    <row r="39" spans="1:13" ht="12.75">
      <c r="A39" s="10">
        <v>3</v>
      </c>
      <c r="B39" s="22" t="s">
        <v>80</v>
      </c>
      <c r="C39" s="12"/>
      <c r="D39" s="12"/>
      <c r="E39" s="12">
        <v>3</v>
      </c>
      <c r="F39" s="10" t="str">
        <f>PROPER('[1]Sheet1'!A5)</f>
        <v>Anthony</v>
      </c>
      <c r="G39" s="12"/>
      <c r="H39" s="12"/>
      <c r="I39" s="17">
        <v>11</v>
      </c>
      <c r="J39" s="10" t="str">
        <f>PROPER('[1]Sheet1'!A50)</f>
        <v>Zachary</v>
      </c>
      <c r="K39" s="12"/>
      <c r="L39" s="10"/>
      <c r="M39" s="18"/>
    </row>
    <row r="40" spans="1:13" ht="12.75">
      <c r="A40" s="10">
        <v>4</v>
      </c>
      <c r="B40" s="22" t="s">
        <v>73</v>
      </c>
      <c r="C40" s="12"/>
      <c r="D40" s="12"/>
      <c r="E40" s="12">
        <v>4</v>
      </c>
      <c r="F40" s="10" t="str">
        <f>PROPER('[1]Sheet1'!A6)</f>
        <v>Austin</v>
      </c>
      <c r="G40" s="12"/>
      <c r="H40" s="12"/>
      <c r="I40" s="17"/>
      <c r="J40" s="11"/>
      <c r="K40" s="12"/>
      <c r="L40" s="10"/>
      <c r="M40" s="18"/>
    </row>
    <row r="41" spans="1:13" ht="12.75">
      <c r="A41" s="10">
        <v>5</v>
      </c>
      <c r="B41" s="22" t="s">
        <v>50</v>
      </c>
      <c r="C41" s="12"/>
      <c r="D41" s="12"/>
      <c r="E41" s="12">
        <v>5</v>
      </c>
      <c r="F41" s="10" t="str">
        <f>PROPER('[1]Sheet1'!A7)</f>
        <v>Benjamin</v>
      </c>
      <c r="G41" s="12"/>
      <c r="H41" s="12"/>
      <c r="I41" s="17"/>
      <c r="J41" s="11"/>
      <c r="K41" s="12"/>
      <c r="L41" s="10"/>
      <c r="M41" s="18"/>
    </row>
    <row r="42" spans="1:13" ht="12.75">
      <c r="A42" s="10">
        <v>6</v>
      </c>
      <c r="B42" s="22" t="s">
        <v>72</v>
      </c>
      <c r="C42" s="12"/>
      <c r="D42" s="12"/>
      <c r="E42" s="12">
        <v>6</v>
      </c>
      <c r="F42" s="10" t="str">
        <f>PROPER('[1]Sheet1'!A8)</f>
        <v>Brandon</v>
      </c>
      <c r="G42" s="12"/>
      <c r="H42" s="12"/>
      <c r="I42" s="17"/>
      <c r="J42" s="15"/>
      <c r="K42" s="12"/>
      <c r="L42" s="10"/>
      <c r="M42" s="18"/>
    </row>
    <row r="43" spans="1:13" ht="12.75">
      <c r="A43" s="10">
        <v>7</v>
      </c>
      <c r="B43" s="22" t="s">
        <v>71</v>
      </c>
      <c r="C43" s="12"/>
      <c r="D43" s="12"/>
      <c r="E43" s="12">
        <v>7</v>
      </c>
      <c r="F43" s="10" t="str">
        <f>PROPER('[1]Sheet1'!A9)</f>
        <v>Brian</v>
      </c>
      <c r="G43" s="12"/>
      <c r="H43" s="12"/>
      <c r="I43" s="17"/>
      <c r="J43" s="15"/>
      <c r="K43" s="12"/>
      <c r="L43" s="10"/>
      <c r="M43" s="18"/>
    </row>
    <row r="44" spans="1:12" ht="12.75">
      <c r="A44" s="10">
        <v>8</v>
      </c>
      <c r="B44" s="22" t="s">
        <v>51</v>
      </c>
      <c r="C44" s="12"/>
      <c r="D44" s="12"/>
      <c r="E44" s="12">
        <v>8</v>
      </c>
      <c r="F44" s="10" t="str">
        <f>PROPER('[1]Sheet1'!A10)</f>
        <v>Carlos</v>
      </c>
      <c r="G44" s="12"/>
      <c r="H44" s="12"/>
      <c r="I44" s="17"/>
      <c r="J44" s="11"/>
      <c r="K44" s="12"/>
      <c r="L44" s="10"/>
    </row>
    <row r="45" spans="1:12" ht="12.75">
      <c r="A45" s="14">
        <v>9</v>
      </c>
      <c r="B45" s="22" t="s">
        <v>53</v>
      </c>
      <c r="C45" s="12"/>
      <c r="D45" s="12"/>
      <c r="E45" s="14">
        <v>9</v>
      </c>
      <c r="F45" t="s">
        <v>88</v>
      </c>
      <c r="G45" s="12"/>
      <c r="H45" s="12"/>
      <c r="I45" s="25"/>
      <c r="J45" s="15"/>
      <c r="K45" s="13"/>
      <c r="L45" s="10"/>
    </row>
    <row r="46" spans="1:12" ht="12.75">
      <c r="A46" s="14"/>
      <c r="B46" s="15"/>
      <c r="C46" s="13"/>
      <c r="D46" s="12"/>
      <c r="E46" s="14"/>
      <c r="F46" s="10"/>
      <c r="G46" s="13"/>
      <c r="H46" s="12"/>
      <c r="I46" s="25"/>
      <c r="J46" s="15"/>
      <c r="K46" s="13"/>
      <c r="L46" s="10"/>
    </row>
    <row r="47" spans="1:12" ht="12.75">
      <c r="A47" s="10">
        <v>1</v>
      </c>
      <c r="B47" s="22" t="s">
        <v>55</v>
      </c>
      <c r="C47" s="12"/>
      <c r="D47" s="12"/>
      <c r="E47" s="12">
        <v>1</v>
      </c>
      <c r="F47" s="10" t="str">
        <f>PROPER('[1]Sheet1'!A11)</f>
        <v>Christian</v>
      </c>
      <c r="G47" s="12"/>
      <c r="H47" s="12"/>
      <c r="I47" s="17"/>
      <c r="J47" s="15"/>
      <c r="K47" s="13"/>
      <c r="L47" s="10"/>
    </row>
    <row r="48" spans="1:12" ht="12.75">
      <c r="A48" s="10">
        <v>2</v>
      </c>
      <c r="B48" s="22" t="s">
        <v>54</v>
      </c>
      <c r="C48" s="12"/>
      <c r="D48" s="12"/>
      <c r="E48" s="12">
        <v>2</v>
      </c>
      <c r="F48" s="10" t="str">
        <f>PROPER('[1]Sheet1'!A12)</f>
        <v>Christopher</v>
      </c>
      <c r="G48" s="12"/>
      <c r="H48" s="12"/>
      <c r="I48" s="17"/>
      <c r="J48" s="15"/>
      <c r="K48" s="13"/>
      <c r="L48" s="10"/>
    </row>
    <row r="49" spans="1:12" ht="12.75">
      <c r="A49" s="10">
        <v>3</v>
      </c>
      <c r="B49" s="22" t="s">
        <v>76</v>
      </c>
      <c r="C49" s="12"/>
      <c r="D49" s="12"/>
      <c r="E49" s="12">
        <v>3</v>
      </c>
      <c r="F49" s="10" t="str">
        <f>PROPER('[1]Sheet1'!A13)</f>
        <v>Cody</v>
      </c>
      <c r="G49" s="12"/>
      <c r="H49" s="12"/>
      <c r="I49" s="17"/>
      <c r="J49" s="12"/>
      <c r="K49" s="13"/>
      <c r="L49" s="10"/>
    </row>
    <row r="50" spans="1:12" ht="12.75">
      <c r="A50" s="10">
        <v>4</v>
      </c>
      <c r="B50" s="22" t="s">
        <v>56</v>
      </c>
      <c r="C50" s="12"/>
      <c r="D50" s="12"/>
      <c r="E50" s="12">
        <v>4</v>
      </c>
      <c r="F50" s="10" t="str">
        <f>PROPER('[1]Sheet1'!A14)</f>
        <v>Daniel</v>
      </c>
      <c r="G50" s="12"/>
      <c r="H50" s="12"/>
      <c r="I50" s="17"/>
      <c r="J50" s="12"/>
      <c r="K50" s="13"/>
      <c r="L50" s="10"/>
    </row>
    <row r="51" spans="1:12" ht="12.75">
      <c r="A51" s="10">
        <v>5</v>
      </c>
      <c r="B51" s="22" t="s">
        <v>57</v>
      </c>
      <c r="C51" s="12"/>
      <c r="D51" s="12"/>
      <c r="E51" s="12">
        <v>5</v>
      </c>
      <c r="F51" s="10" t="str">
        <f>PROPER('[1]Sheet1'!A15)</f>
        <v>David</v>
      </c>
      <c r="G51" s="12"/>
      <c r="H51" s="12"/>
      <c r="I51" s="17"/>
      <c r="J51" s="12"/>
      <c r="K51" s="13"/>
      <c r="L51" s="10"/>
    </row>
    <row r="52" spans="1:12" ht="12.75">
      <c r="A52" s="10">
        <v>6</v>
      </c>
      <c r="B52" s="22" t="s">
        <v>58</v>
      </c>
      <c r="C52" s="12"/>
      <c r="D52" s="12"/>
      <c r="E52" s="12">
        <v>6</v>
      </c>
      <c r="F52" s="10" t="str">
        <f>PROPER('[1]Sheet1'!A16)</f>
        <v>Diego</v>
      </c>
      <c r="G52" s="12"/>
      <c r="H52" s="12"/>
      <c r="I52" s="17"/>
      <c r="J52" s="12"/>
      <c r="K52" s="12"/>
      <c r="L52" s="10"/>
    </row>
    <row r="53" spans="1:12" ht="12.75">
      <c r="A53" s="10">
        <v>7</v>
      </c>
      <c r="B53" s="22" t="s">
        <v>75</v>
      </c>
      <c r="C53" s="12"/>
      <c r="D53" s="12"/>
      <c r="E53" s="12">
        <v>7</v>
      </c>
      <c r="F53" s="10" t="str">
        <f>PROPER('[1]Sheet1'!A17)</f>
        <v>Dylan</v>
      </c>
      <c r="G53" s="12"/>
      <c r="H53" s="12"/>
      <c r="I53" s="17"/>
      <c r="J53" s="12"/>
      <c r="K53" s="12"/>
      <c r="L53" s="10"/>
    </row>
    <row r="54" spans="1:12" ht="12.75">
      <c r="A54" s="10">
        <v>8</v>
      </c>
      <c r="B54" s="22" t="s">
        <v>59</v>
      </c>
      <c r="C54" s="12"/>
      <c r="D54" s="12"/>
      <c r="E54" s="12">
        <v>8</v>
      </c>
      <c r="F54" s="10" t="str">
        <f>PROPER('[1]Sheet1'!A18)</f>
        <v>Eric</v>
      </c>
      <c r="G54" s="12"/>
      <c r="H54" s="12"/>
      <c r="I54" s="17"/>
      <c r="J54" s="12"/>
      <c r="K54" s="12"/>
      <c r="L54" s="10"/>
    </row>
    <row r="55" spans="1:12" ht="12.75">
      <c r="A55" s="14">
        <v>9</v>
      </c>
      <c r="B55" s="22" t="s">
        <v>60</v>
      </c>
      <c r="C55" s="13"/>
      <c r="D55" s="12"/>
      <c r="E55" s="14">
        <v>9</v>
      </c>
      <c r="F55" s="10" t="str">
        <f>PROPER('[1]Sheet1'!A19)</f>
        <v>Ethan</v>
      </c>
      <c r="G55" s="13"/>
      <c r="H55" s="12"/>
      <c r="I55" s="25"/>
      <c r="J55" s="10"/>
      <c r="K55" s="12"/>
      <c r="L55" s="10"/>
    </row>
    <row r="56" spans="1:12" ht="12.75">
      <c r="A56" s="7"/>
      <c r="C56" s="20"/>
      <c r="D56" s="20"/>
      <c r="E56" s="20"/>
      <c r="F56" s="19"/>
      <c r="G56" s="20"/>
      <c r="H56" s="20"/>
      <c r="I56" s="7"/>
      <c r="J56" s="20"/>
      <c r="K56" s="20"/>
      <c r="L56" s="20"/>
    </row>
    <row r="57" spans="1:12" ht="12.75">
      <c r="A57" s="20"/>
      <c r="B57" s="21" t="s">
        <v>63</v>
      </c>
      <c r="C57" s="20"/>
      <c r="D57" s="20"/>
      <c r="E57" s="20">
        <v>121</v>
      </c>
      <c r="F57" s="20" t="s">
        <v>87</v>
      </c>
      <c r="G57" s="20"/>
      <c r="H57" s="20"/>
      <c r="I57" s="20"/>
      <c r="J57" s="20"/>
      <c r="K57" s="20"/>
      <c r="L57" s="20"/>
    </row>
    <row r="58" spans="1:12" ht="12.75">
      <c r="A58" s="20"/>
      <c r="B58" s="20"/>
      <c r="C58" s="20" t="s">
        <v>9</v>
      </c>
      <c r="D58" s="20" t="s">
        <v>64</v>
      </c>
      <c r="E58" s="20"/>
      <c r="F58" s="21" t="s">
        <v>65</v>
      </c>
      <c r="G58" s="21" t="s">
        <v>86</v>
      </c>
      <c r="H58" s="20"/>
      <c r="I58" s="20"/>
      <c r="J58" s="20"/>
      <c r="K58" s="20"/>
      <c r="L58" s="20"/>
    </row>
    <row r="59" spans="1:12" ht="12.75">
      <c r="A59" s="20"/>
      <c r="B59" s="21" t="s">
        <v>66</v>
      </c>
      <c r="C59">
        <v>363</v>
      </c>
      <c r="D59" s="20"/>
      <c r="E59" s="26">
        <v>1.79</v>
      </c>
      <c r="F59" s="20">
        <f>+E59*C59</f>
        <v>649.77</v>
      </c>
      <c r="G59" s="26">
        <v>2.97</v>
      </c>
      <c r="H59" s="20"/>
      <c r="I59" s="20"/>
      <c r="J59" s="20"/>
      <c r="K59" s="20"/>
      <c r="L59" s="20"/>
    </row>
    <row r="60" spans="1:12" ht="12.75">
      <c r="A60" s="20"/>
      <c r="B60" s="20" t="s">
        <v>67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>
      <c r="A61" s="20"/>
      <c r="C61" s="20"/>
      <c r="D61" s="20"/>
      <c r="E61" s="7"/>
      <c r="F61" s="20"/>
      <c r="G61" s="20"/>
      <c r="H61" s="20"/>
      <c r="I61" s="20"/>
      <c r="J61" s="20"/>
      <c r="K61" s="20"/>
      <c r="L61" s="20"/>
    </row>
    <row r="62" spans="1:12" ht="12.75">
      <c r="A62" s="20"/>
      <c r="B62" s="20"/>
      <c r="C62" s="20"/>
      <c r="D62" s="20"/>
      <c r="E62" s="20"/>
      <c r="G62" s="20"/>
      <c r="H62" s="20"/>
      <c r="I62" s="20"/>
      <c r="J62" s="20"/>
      <c r="K62" s="20"/>
      <c r="L62" s="20"/>
    </row>
    <row r="63" spans="1:12" ht="12.75">
      <c r="A63" s="20"/>
      <c r="C63" s="20"/>
      <c r="D63" s="20"/>
      <c r="E63" s="20"/>
      <c r="G63" s="20"/>
      <c r="H63" s="20"/>
      <c r="I63" s="20"/>
      <c r="J63" s="8"/>
      <c r="K63" s="20"/>
      <c r="L63" s="20"/>
    </row>
  </sheetData>
  <sheetProtection/>
  <printOptions/>
  <pageMargins left="0.75" right="0.75" top="1" bottom="0.77" header="0.5" footer="0.2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Grimland</dc:creator>
  <cp:keywords/>
  <dc:description/>
  <cp:lastModifiedBy>Dan Grimland</cp:lastModifiedBy>
  <cp:lastPrinted>2013-12-02T02:30:18Z</cp:lastPrinted>
  <dcterms:created xsi:type="dcterms:W3CDTF">2012-11-14T23:26:26Z</dcterms:created>
  <dcterms:modified xsi:type="dcterms:W3CDTF">2013-12-02T02:32:50Z</dcterms:modified>
  <cp:category/>
  <cp:version/>
  <cp:contentType/>
  <cp:contentStatus/>
</cp:coreProperties>
</file>